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ttps://fiudit-my.sharepoint.com/personal/sclie001_fiu_edu/Documents/Microsoft Teams Chat Files/Documents/"/>
    </mc:Choice>
  </mc:AlternateContent>
  <xr:revisionPtr revIDLastSave="1" documentId="8_{D5A31C5F-FE17-4551-9996-81D866DE7CDB}" xr6:coauthVersionLast="44" xr6:coauthVersionMax="45" xr10:uidLastSave="{62BD7E53-77A7-407B-8612-6E2E665E9EC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1" l="1"/>
  <c r="D69" i="1"/>
  <c r="D70" i="1"/>
  <c r="D72" i="1"/>
  <c r="D73" i="1"/>
  <c r="D75" i="1"/>
  <c r="D77" i="1"/>
  <c r="D74" i="1"/>
  <c r="D78" i="1"/>
  <c r="D71" i="1"/>
  <c r="D79" i="1"/>
  <c r="D80" i="1"/>
  <c r="D82" i="1"/>
  <c r="D83" i="1"/>
  <c r="D84" i="1"/>
  <c r="D85" i="1"/>
  <c r="D86" i="1"/>
  <c r="D90" i="1"/>
  <c r="D91" i="1"/>
  <c r="D88" i="1"/>
  <c r="D89" i="1"/>
  <c r="D92" i="1"/>
  <c r="D93" i="1"/>
  <c r="D81" i="1"/>
  <c r="D87" i="1"/>
  <c r="D94" i="1"/>
  <c r="D76" i="1"/>
  <c r="D95" i="1"/>
  <c r="D96" i="1"/>
  <c r="D97" i="1"/>
  <c r="D3" i="1" l="1"/>
  <c r="D4" i="1"/>
  <c r="D5" i="1"/>
  <c r="D6" i="1"/>
  <c r="D7" i="1"/>
  <c r="D8" i="1"/>
  <c r="D9" i="1"/>
  <c r="D10" i="1"/>
  <c r="D11" i="1"/>
  <c r="D12" i="1"/>
  <c r="D13" i="1"/>
  <c r="D14" i="1"/>
  <c r="D20" i="1"/>
  <c r="D23" i="1"/>
  <c r="D24" i="1"/>
  <c r="D15" i="1"/>
  <c r="D16" i="1"/>
  <c r="D17" i="1"/>
  <c r="D19" i="1"/>
  <c r="D21" i="1"/>
  <c r="D18" i="1"/>
  <c r="D28" i="1"/>
  <c r="D29" i="1"/>
  <c r="D25" i="1"/>
  <c r="D22" i="1"/>
  <c r="D26" i="1"/>
  <c r="D31" i="1"/>
  <c r="D27" i="1"/>
  <c r="D30" i="1"/>
  <c r="D32" i="1"/>
  <c r="D33" i="1"/>
  <c r="D34" i="1"/>
  <c r="D41" i="1"/>
  <c r="D35" i="1"/>
  <c r="D36" i="1"/>
  <c r="D37" i="1"/>
  <c r="D38" i="1"/>
  <c r="D39" i="1"/>
  <c r="D42" i="1"/>
  <c r="D51" i="1"/>
  <c r="D40" i="1"/>
  <c r="D44" i="1"/>
  <c r="D45" i="1"/>
  <c r="D46" i="1"/>
  <c r="D48" i="1"/>
  <c r="D52" i="1"/>
  <c r="D54" i="1"/>
  <c r="D47" i="1"/>
  <c r="D53" i="1"/>
  <c r="D55" i="1"/>
  <c r="D43" i="1"/>
  <c r="D49" i="1"/>
  <c r="D50" i="1"/>
  <c r="D56" i="1"/>
  <c r="D57" i="1"/>
  <c r="D58" i="1"/>
  <c r="D60" i="1"/>
  <c r="D59" i="1"/>
  <c r="D61" i="1"/>
  <c r="D62" i="1"/>
  <c r="D63" i="1"/>
  <c r="D64" i="1"/>
  <c r="D65" i="1"/>
  <c r="D66" i="1"/>
  <c r="D67" i="1"/>
  <c r="D2" i="1"/>
</calcChain>
</file>

<file path=xl/sharedStrings.xml><?xml version="1.0" encoding="utf-8"?>
<sst xmlns="http://schemas.openxmlformats.org/spreadsheetml/2006/main" count="100" uniqueCount="100">
  <si>
    <t>TASK</t>
  </si>
  <si>
    <t>START TIME</t>
  </si>
  <si>
    <t>END TIME</t>
  </si>
  <si>
    <t>DURATION</t>
  </si>
  <si>
    <t>Learn about Arduino Hardware</t>
  </si>
  <si>
    <t>Learn about programming Arduino</t>
  </si>
  <si>
    <t>Set up Arduino environment</t>
  </si>
  <si>
    <t>Look over Arduino documentation</t>
  </si>
  <si>
    <t xml:space="preserve">    Read documents sent by PO about the spherification device </t>
  </si>
  <si>
    <t>Researching about Arduino sensors</t>
  </si>
  <si>
    <t>Review coding in C/C++</t>
  </si>
  <si>
    <t>Examine hardware inside machine</t>
  </si>
  <si>
    <t>List parts needed to improve the current design</t>
  </si>
  <si>
    <t>Identify unnecessary parts in the current design</t>
  </si>
  <si>
    <t>Identify possible improvements to the device</t>
  </si>
  <si>
    <t>Review electronic circuits</t>
  </si>
  <si>
    <t>Acquire hands-on experience with Arduino</t>
  </si>
  <si>
    <t xml:space="preserve">Restore original electrical connections </t>
  </si>
  <si>
    <t>Restore original pipe connections</t>
  </si>
  <si>
    <t>Restore liquid mixer</t>
  </si>
  <si>
    <t>Reorganizing parts inside prototype</t>
  </si>
  <si>
    <t>Test prototype to see if it works after restoring</t>
  </si>
  <si>
    <t>Examine old source code</t>
  </si>
  <si>
    <t>Troubleshoot step motor for malfunction</t>
  </si>
  <si>
    <t>Add comments to methods created</t>
  </si>
  <si>
    <t>Add comments to the source code</t>
  </si>
  <si>
    <t>Add new functions to the source code</t>
  </si>
  <si>
    <t>Create a class to reflect LCD functions</t>
  </si>
  <si>
    <t>Add comments to variables</t>
  </si>
  <si>
    <t>Create a method to initialize and configure pumps</t>
  </si>
  <si>
    <t>Remove unused libraries from code</t>
  </si>
  <si>
    <t>Remove unused variables from code</t>
  </si>
  <si>
    <t>Redesigning layout of parts</t>
  </si>
  <si>
    <t>Research on volume sensors</t>
  </si>
  <si>
    <t>Upload code updates and test</t>
  </si>
  <si>
    <t>Install new blender (stomach)</t>
  </si>
  <si>
    <t>Debug source code to fix LCD buttons</t>
  </si>
  <si>
    <t>Research about railing system</t>
  </si>
  <si>
    <t>Mount railing system inside machine</t>
  </si>
  <si>
    <t xml:space="preserve"> Mount pumps onto railing system  </t>
  </si>
  <si>
    <t xml:space="preserve">Route wires from Arduino to pumps </t>
  </si>
  <si>
    <t>Route tubing from pumps to cartridges</t>
  </si>
  <si>
    <t>Debug source code to fix software bugs</t>
  </si>
  <si>
    <t>Improve stepping motor timings (frequency)</t>
  </si>
  <si>
    <t>Test machine with liquids prepared by PO</t>
  </si>
  <si>
    <t>Create sequence diagram on the use case of "start the machine"</t>
  </si>
  <si>
    <t>Research main issues for step motor "jump"</t>
  </si>
  <si>
    <t>Research on physical components of step motor in order to check for damage</t>
  </si>
  <si>
    <t>Research on main issues of step motor</t>
  </si>
  <si>
    <t>Research on upgrading tubing</t>
  </si>
  <si>
    <t>Research on how to troubleshoot step motor</t>
  </si>
  <si>
    <t>Create sequence diagram on the use case for "prime pumps"</t>
  </si>
  <si>
    <t>Create sequence diagram on the use case for "cleanse"</t>
  </si>
  <si>
    <t>Replace old tubing</t>
  </si>
  <si>
    <t>Test methods created in LCD class to debug issues</t>
  </si>
  <si>
    <t>Replace current tubing</t>
  </si>
  <si>
    <t>Create method to run step motor</t>
  </si>
  <si>
    <t>Clean step motor fully</t>
  </si>
  <si>
    <t xml:space="preserve">Create user-friendly variables </t>
  </si>
  <si>
    <t>Train PO on modifying machine timings with user-friendly variables created</t>
  </si>
  <si>
    <t xml:space="preserve">Label tubing to indicate if tubes are for input or output </t>
  </si>
  <si>
    <t>Design schematic diagram</t>
  </si>
  <si>
    <t>Drill necessary holes on blender's lid</t>
  </si>
  <si>
    <t>Improve routing of tubing</t>
  </si>
  <si>
    <t>Create class diagram</t>
  </si>
  <si>
    <t>Add more user-friendly variables</t>
  </si>
  <si>
    <t>Prepare machine for PO to pick up</t>
  </si>
  <si>
    <t>Help PO set up the machine</t>
  </si>
  <si>
    <t>Help PO set up Arduino IDE</t>
  </si>
  <si>
    <t>Update code to improve the geometry of pearls</t>
  </si>
  <si>
    <t>Make final touches to code</t>
  </si>
  <si>
    <t>create a README.txt file</t>
  </si>
  <si>
    <t>create an installation /maintenace guide</t>
  </si>
  <si>
    <t>create user manual document</t>
  </si>
  <si>
    <t>create daily scrum meeting file (stephanie)</t>
  </si>
  <si>
    <t>Update user stories with acceptance criteria</t>
  </si>
  <si>
    <t>edit user stories to be continuously numbered instead of reverting back to 1 every sprint</t>
  </si>
  <si>
    <t>create daily scrum meeting file (Alex)</t>
  </si>
  <si>
    <t>create a shortcomings/wishlist</t>
  </si>
  <si>
    <t>create a poster(stephanie)</t>
  </si>
  <si>
    <t>create a poster(Alex)</t>
  </si>
  <si>
    <t>create introduction to include in presentation slides/final document</t>
  </si>
  <si>
    <t>create Gnatt chart schedule</t>
  </si>
  <si>
    <t>include in slides what was required to implement solution (stephanie)</t>
  </si>
  <si>
    <t>include in slides what was required to implement solution (Alex)</t>
  </si>
  <si>
    <t>include in the slides what the system design -architecture</t>
  </si>
  <si>
    <t>include in the slides the detailed design of implementation (minimal class diagram)</t>
  </si>
  <si>
    <t>create a video that introduces the sofware solution</t>
  </si>
  <si>
    <t>create a video on how to use the software solution for each actor</t>
  </si>
  <si>
    <t>create a video that shows how to install, maintain, and how to start on the next revision</t>
  </si>
  <si>
    <t>create a video that shows what are the shortcomings of current software</t>
  </si>
  <si>
    <t>add videos to professor's account</t>
  </si>
  <si>
    <t>create an index.html with links to the videos</t>
  </si>
  <si>
    <t>write an abstract for the final document</t>
  </si>
  <si>
    <t>present user stories implemented in final document (stephanie)</t>
  </si>
  <si>
    <t>present user stories implemented in final document (Alex)</t>
  </si>
  <si>
    <t>present planning meetings in final document</t>
  </si>
  <si>
    <t>provide information about the current system in the final document</t>
  </si>
  <si>
    <t>provide system validation in the final document</t>
  </si>
  <si>
    <t>include a glossary in the final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</si>
</sst>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START TIME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Sheet1!$A$2:$A$97</c:f>
              <c:strCache>
                <c:ptCount val="96"/>
                <c:pt idx="0">
                  <c:v>Learn about Arduino Hardware</c:v>
                </c:pt>
                <c:pt idx="1">
                  <c:v>Learn about programming Arduino</c:v>
                </c:pt>
                <c:pt idx="2">
                  <c:v>Set up Arduino environment</c:v>
                </c:pt>
                <c:pt idx="3">
                  <c:v>Look over Arduino documentation</c:v>
                </c:pt>
                <c:pt idx="4">
                  <c:v>    Read documents sent by PO about the spherification device </c:v>
                </c:pt>
                <c:pt idx="5">
                  <c:v>Researching about Arduino sensors</c:v>
                </c:pt>
                <c:pt idx="6">
                  <c:v>Review coding in C/C++</c:v>
                </c:pt>
                <c:pt idx="7">
                  <c:v>Examine hardware inside machine</c:v>
                </c:pt>
                <c:pt idx="8">
                  <c:v>List parts needed to improve the current design</c:v>
                </c:pt>
                <c:pt idx="9">
                  <c:v>Identify unnecessary parts in the current design</c:v>
                </c:pt>
                <c:pt idx="10">
                  <c:v>Identify possible improvements to the device</c:v>
                </c:pt>
                <c:pt idx="11">
                  <c:v>Review electronic circuits</c:v>
                </c:pt>
                <c:pt idx="12">
                  <c:v>Acquire hands-on experience with Arduino</c:v>
                </c:pt>
                <c:pt idx="13">
                  <c:v>Restore original electrical connections </c:v>
                </c:pt>
                <c:pt idx="14">
                  <c:v>Restore original pipe connections</c:v>
                </c:pt>
                <c:pt idx="15">
                  <c:v>Restore liquid mixer</c:v>
                </c:pt>
                <c:pt idx="16">
                  <c:v>Reorganizing parts inside prototype</c:v>
                </c:pt>
                <c:pt idx="17">
                  <c:v>Test prototype to see if it works after restoring</c:v>
                </c:pt>
                <c:pt idx="18">
                  <c:v>Examine old source code</c:v>
                </c:pt>
                <c:pt idx="19">
                  <c:v>Troubleshoot step motor for malfunction</c:v>
                </c:pt>
                <c:pt idx="20">
                  <c:v>Add comments to methods created</c:v>
                </c:pt>
                <c:pt idx="21">
                  <c:v>Add comments to the source code</c:v>
                </c:pt>
                <c:pt idx="22">
                  <c:v>Add new functions to the source code</c:v>
                </c:pt>
                <c:pt idx="23">
                  <c:v>Create a class to reflect LCD functions</c:v>
                </c:pt>
                <c:pt idx="24">
                  <c:v>Add comments to variables</c:v>
                </c:pt>
                <c:pt idx="25">
                  <c:v>Create a method to initialize and configure pumps</c:v>
                </c:pt>
                <c:pt idx="26">
                  <c:v>Remove unused libraries from code</c:v>
                </c:pt>
                <c:pt idx="27">
                  <c:v>Remove unused variables from code</c:v>
                </c:pt>
                <c:pt idx="28">
                  <c:v>Redesigning layout of parts</c:v>
                </c:pt>
                <c:pt idx="29">
                  <c:v>Research on volume sensors</c:v>
                </c:pt>
                <c:pt idx="30">
                  <c:v>Upload code updates and test</c:v>
                </c:pt>
                <c:pt idx="31">
                  <c:v>Install new blender (stomach)</c:v>
                </c:pt>
                <c:pt idx="32">
                  <c:v>Debug source code to fix LCD buttons</c:v>
                </c:pt>
                <c:pt idx="33">
                  <c:v>Research about railing system</c:v>
                </c:pt>
                <c:pt idx="34">
                  <c:v>Mount railing system inside machine</c:v>
                </c:pt>
                <c:pt idx="35">
                  <c:v> Mount pumps onto railing system  </c:v>
                </c:pt>
                <c:pt idx="36">
                  <c:v>Route wires from Arduino to pumps </c:v>
                </c:pt>
                <c:pt idx="37">
                  <c:v>Route tubing from pumps to cartridges</c:v>
                </c:pt>
                <c:pt idx="38">
                  <c:v>Debug source code to fix software bugs</c:v>
                </c:pt>
                <c:pt idx="39">
                  <c:v>Improve stepping motor timings (frequency)</c:v>
                </c:pt>
                <c:pt idx="40">
                  <c:v>Test machine with liquids prepared by PO</c:v>
                </c:pt>
                <c:pt idx="41">
                  <c:v>Create sequence diagram on the use case of "start the machine"</c:v>
                </c:pt>
                <c:pt idx="42">
                  <c:v>Research main issues for step motor "jump"</c:v>
                </c:pt>
                <c:pt idx="43">
                  <c:v>Research on physical components of step motor in order to check for damage</c:v>
                </c:pt>
                <c:pt idx="44">
                  <c:v>Research on main issues of step motor</c:v>
                </c:pt>
                <c:pt idx="45">
                  <c:v>Research on upgrading tubing</c:v>
                </c:pt>
                <c:pt idx="46">
                  <c:v>Research on how to troubleshoot step motor</c:v>
                </c:pt>
                <c:pt idx="47">
                  <c:v>Create sequence diagram on the use case for "prime pumps"</c:v>
                </c:pt>
                <c:pt idx="48">
                  <c:v>Create sequence diagram on the use case for "cleanse"</c:v>
                </c:pt>
                <c:pt idx="49">
                  <c:v>Replace old tubing</c:v>
                </c:pt>
                <c:pt idx="50">
                  <c:v>Test methods created in LCD class to debug issues</c:v>
                </c:pt>
                <c:pt idx="51">
                  <c:v>Replace current tubing</c:v>
                </c:pt>
                <c:pt idx="52">
                  <c:v>Create method to run step motor</c:v>
                </c:pt>
                <c:pt idx="53">
                  <c:v>Clean step motor fully</c:v>
                </c:pt>
                <c:pt idx="54">
                  <c:v>Create user-friendly variables </c:v>
                </c:pt>
                <c:pt idx="55">
                  <c:v>Train PO on modifying machine timings with user-friendly variables created</c:v>
                </c:pt>
                <c:pt idx="56">
                  <c:v>Label tubing to indicate if tubes are for input or output </c:v>
                </c:pt>
                <c:pt idx="57">
                  <c:v>Design schematic diagram</c:v>
                </c:pt>
                <c:pt idx="58">
                  <c:v>Drill necessary holes on blender's lid</c:v>
                </c:pt>
                <c:pt idx="59">
                  <c:v>Improve routing of tubing</c:v>
                </c:pt>
                <c:pt idx="60">
                  <c:v>Create class diagram</c:v>
                </c:pt>
                <c:pt idx="61">
                  <c:v>Add more user-friendly variables</c:v>
                </c:pt>
                <c:pt idx="62">
                  <c:v>Prepare machine for PO to pick up</c:v>
                </c:pt>
                <c:pt idx="63">
                  <c:v>Help PO set up the machine</c:v>
                </c:pt>
                <c:pt idx="64">
                  <c:v>Help PO set up Arduino IDE</c:v>
                </c:pt>
                <c:pt idx="65">
                  <c:v>Update code to improve the geometry of pearls</c:v>
                </c:pt>
                <c:pt idx="66">
                  <c:v>Make final touches to code</c:v>
                </c:pt>
                <c:pt idx="67">
                  <c:v>create a README.txt file</c:v>
                </c:pt>
                <c:pt idx="68">
                  <c:v>create an installation /maintenace guide</c:v>
                </c:pt>
                <c:pt idx="69">
                  <c:v>create a poster(stephanie)</c:v>
                </c:pt>
                <c:pt idx="70">
                  <c:v>create user manual document</c:v>
                </c:pt>
                <c:pt idx="71">
                  <c:v>create daily scrum meeting file (stephanie)</c:v>
                </c:pt>
                <c:pt idx="72">
                  <c:v>create daily scrum meeting file (Alex)</c:v>
                </c:pt>
                <c:pt idx="73">
                  <c:v>Update user stories with acceptance criteria</c:v>
                </c:pt>
                <c:pt idx="74">
                  <c:v>present planning meetings in final document</c:v>
                </c:pt>
                <c:pt idx="75">
                  <c:v>edit user stories to be continuously numbered instead of reverting back to 1 every sprint</c:v>
                </c:pt>
                <c:pt idx="76">
                  <c:v>create a shortcomings/wishlist</c:v>
                </c:pt>
                <c:pt idx="77">
                  <c:v>create a poster(Alex)</c:v>
                </c:pt>
                <c:pt idx="78">
                  <c:v>create introduction to include in presentation slides/final document</c:v>
                </c:pt>
                <c:pt idx="79">
                  <c:v>write an abstract for the final document</c:v>
                </c:pt>
                <c:pt idx="80">
                  <c:v>create Gnatt chart schedule</c:v>
                </c:pt>
                <c:pt idx="81">
                  <c:v>include in slides what was required to implement solution (stephanie)</c:v>
                </c:pt>
                <c:pt idx="82">
                  <c:v>include in slides what was required to implement solution (Alex)</c:v>
                </c:pt>
                <c:pt idx="83">
                  <c:v>include in the slides what the system design -architecture</c:v>
                </c:pt>
                <c:pt idx="84">
                  <c:v>include in the slides the detailed design of implementation (minimal class diagram)</c:v>
                </c:pt>
                <c:pt idx="85">
                  <c:v>present user stories implemented in final document (stephanie)</c:v>
                </c:pt>
                <c:pt idx="86">
                  <c:v>create a video that shows how to install, maintain, and how to start on the next revision</c:v>
                </c:pt>
                <c:pt idx="87">
                  <c:v>create a video that shows what are the shortcomings of current software</c:v>
                </c:pt>
                <c:pt idx="88">
                  <c:v>create a video that introduces the sofware solution</c:v>
                </c:pt>
                <c:pt idx="89">
                  <c:v>create a video on how to use the software solution for each actor</c:v>
                </c:pt>
                <c:pt idx="90">
                  <c:v>add videos to professor's account</c:v>
                </c:pt>
                <c:pt idx="91">
                  <c:v>create an index.html with links to the videos</c:v>
                </c:pt>
                <c:pt idx="92">
                  <c:v>present user stories implemented in final document (Alex)</c:v>
                </c:pt>
                <c:pt idx="93">
                  <c:v>provide information about the current system in the final document</c:v>
                </c:pt>
                <c:pt idx="94">
                  <c:v>provide system validation in the final document</c:v>
                </c:pt>
                <c:pt idx="95">
                  <c:v>include a glossary in the final document</c:v>
                </c:pt>
              </c:strCache>
            </c:strRef>
          </c:cat>
          <c:val>
            <c:numRef>
              <c:f>Sheet1!$B$2:$B$97</c:f>
              <c:numCache>
                <c:formatCode>m/d/yyyy</c:formatCode>
                <c:ptCount val="96"/>
                <c:pt idx="0">
                  <c:v>43845</c:v>
                </c:pt>
                <c:pt idx="1">
                  <c:v>43845</c:v>
                </c:pt>
                <c:pt idx="2">
                  <c:v>43845</c:v>
                </c:pt>
                <c:pt idx="3">
                  <c:v>43845</c:v>
                </c:pt>
                <c:pt idx="4">
                  <c:v>43846</c:v>
                </c:pt>
                <c:pt idx="5">
                  <c:v>43846</c:v>
                </c:pt>
                <c:pt idx="6">
                  <c:v>43847</c:v>
                </c:pt>
                <c:pt idx="7">
                  <c:v>43851</c:v>
                </c:pt>
                <c:pt idx="8">
                  <c:v>43851</c:v>
                </c:pt>
                <c:pt idx="9">
                  <c:v>43851</c:v>
                </c:pt>
                <c:pt idx="10">
                  <c:v>43851</c:v>
                </c:pt>
                <c:pt idx="11">
                  <c:v>43854</c:v>
                </c:pt>
                <c:pt idx="12">
                  <c:v>43857</c:v>
                </c:pt>
                <c:pt idx="13">
                  <c:v>43860</c:v>
                </c:pt>
                <c:pt idx="14">
                  <c:v>43860</c:v>
                </c:pt>
                <c:pt idx="15">
                  <c:v>43860</c:v>
                </c:pt>
                <c:pt idx="16">
                  <c:v>43861</c:v>
                </c:pt>
                <c:pt idx="17">
                  <c:v>43866</c:v>
                </c:pt>
                <c:pt idx="18">
                  <c:v>43867</c:v>
                </c:pt>
                <c:pt idx="19">
                  <c:v>43867</c:v>
                </c:pt>
                <c:pt idx="20">
                  <c:v>43868</c:v>
                </c:pt>
                <c:pt idx="21">
                  <c:v>43871</c:v>
                </c:pt>
                <c:pt idx="22">
                  <c:v>43871</c:v>
                </c:pt>
                <c:pt idx="23">
                  <c:v>43872</c:v>
                </c:pt>
                <c:pt idx="24">
                  <c:v>43872</c:v>
                </c:pt>
                <c:pt idx="25">
                  <c:v>43872</c:v>
                </c:pt>
                <c:pt idx="26">
                  <c:v>43873</c:v>
                </c:pt>
                <c:pt idx="27">
                  <c:v>43873</c:v>
                </c:pt>
                <c:pt idx="28">
                  <c:v>43873</c:v>
                </c:pt>
                <c:pt idx="29">
                  <c:v>43879</c:v>
                </c:pt>
                <c:pt idx="30">
                  <c:v>43882</c:v>
                </c:pt>
                <c:pt idx="31">
                  <c:v>43892</c:v>
                </c:pt>
                <c:pt idx="32">
                  <c:v>43892</c:v>
                </c:pt>
                <c:pt idx="33">
                  <c:v>43893</c:v>
                </c:pt>
                <c:pt idx="34">
                  <c:v>43895</c:v>
                </c:pt>
                <c:pt idx="35">
                  <c:v>43895</c:v>
                </c:pt>
                <c:pt idx="36">
                  <c:v>43895</c:v>
                </c:pt>
                <c:pt idx="37">
                  <c:v>43895</c:v>
                </c:pt>
                <c:pt idx="38">
                  <c:v>43901</c:v>
                </c:pt>
                <c:pt idx="39">
                  <c:v>43902</c:v>
                </c:pt>
                <c:pt idx="40">
                  <c:v>43902</c:v>
                </c:pt>
                <c:pt idx="41">
                  <c:v>43903</c:v>
                </c:pt>
                <c:pt idx="42">
                  <c:v>43907</c:v>
                </c:pt>
                <c:pt idx="43">
                  <c:v>43907</c:v>
                </c:pt>
                <c:pt idx="44">
                  <c:v>43907</c:v>
                </c:pt>
                <c:pt idx="45">
                  <c:v>43907</c:v>
                </c:pt>
                <c:pt idx="46">
                  <c:v>43909</c:v>
                </c:pt>
                <c:pt idx="47">
                  <c:v>43909</c:v>
                </c:pt>
                <c:pt idx="48">
                  <c:v>43910</c:v>
                </c:pt>
                <c:pt idx="49">
                  <c:v>43913</c:v>
                </c:pt>
                <c:pt idx="50">
                  <c:v>43913</c:v>
                </c:pt>
                <c:pt idx="51">
                  <c:v>43913</c:v>
                </c:pt>
                <c:pt idx="52">
                  <c:v>43914</c:v>
                </c:pt>
                <c:pt idx="53">
                  <c:v>43914</c:v>
                </c:pt>
                <c:pt idx="54">
                  <c:v>43914</c:v>
                </c:pt>
                <c:pt idx="55">
                  <c:v>43917</c:v>
                </c:pt>
                <c:pt idx="56">
                  <c:v>43920</c:v>
                </c:pt>
                <c:pt idx="57">
                  <c:v>43920</c:v>
                </c:pt>
                <c:pt idx="58">
                  <c:v>43921</c:v>
                </c:pt>
                <c:pt idx="59">
                  <c:v>43922</c:v>
                </c:pt>
                <c:pt idx="60">
                  <c:v>43923</c:v>
                </c:pt>
                <c:pt idx="61">
                  <c:v>43927</c:v>
                </c:pt>
                <c:pt idx="62">
                  <c:v>43928</c:v>
                </c:pt>
                <c:pt idx="63">
                  <c:v>43931</c:v>
                </c:pt>
                <c:pt idx="64">
                  <c:v>43931</c:v>
                </c:pt>
                <c:pt idx="65">
                  <c:v>43931</c:v>
                </c:pt>
                <c:pt idx="66">
                  <c:v>43934</c:v>
                </c:pt>
                <c:pt idx="67">
                  <c:v>43934</c:v>
                </c:pt>
                <c:pt idx="68">
                  <c:v>43934</c:v>
                </c:pt>
                <c:pt idx="69">
                  <c:v>43934</c:v>
                </c:pt>
                <c:pt idx="70">
                  <c:v>43935</c:v>
                </c:pt>
                <c:pt idx="71">
                  <c:v>43935</c:v>
                </c:pt>
                <c:pt idx="72">
                  <c:v>43935</c:v>
                </c:pt>
                <c:pt idx="73">
                  <c:v>43936</c:v>
                </c:pt>
                <c:pt idx="74">
                  <c:v>43936</c:v>
                </c:pt>
                <c:pt idx="75">
                  <c:v>43937</c:v>
                </c:pt>
                <c:pt idx="76">
                  <c:v>43937</c:v>
                </c:pt>
                <c:pt idx="77">
                  <c:v>43938</c:v>
                </c:pt>
                <c:pt idx="78">
                  <c:v>43941</c:v>
                </c:pt>
                <c:pt idx="79">
                  <c:v>43941</c:v>
                </c:pt>
                <c:pt idx="80">
                  <c:v>43942</c:v>
                </c:pt>
                <c:pt idx="81">
                  <c:v>43942</c:v>
                </c:pt>
                <c:pt idx="82">
                  <c:v>43942</c:v>
                </c:pt>
                <c:pt idx="83">
                  <c:v>43942</c:v>
                </c:pt>
                <c:pt idx="84">
                  <c:v>43942</c:v>
                </c:pt>
                <c:pt idx="85">
                  <c:v>43942</c:v>
                </c:pt>
                <c:pt idx="86">
                  <c:v>43944</c:v>
                </c:pt>
                <c:pt idx="87">
                  <c:v>43944</c:v>
                </c:pt>
                <c:pt idx="88">
                  <c:v>43945</c:v>
                </c:pt>
                <c:pt idx="89">
                  <c:v>43945</c:v>
                </c:pt>
                <c:pt idx="90">
                  <c:v>43945</c:v>
                </c:pt>
                <c:pt idx="91">
                  <c:v>43945</c:v>
                </c:pt>
                <c:pt idx="92">
                  <c:v>43945</c:v>
                </c:pt>
                <c:pt idx="93">
                  <c:v>43945</c:v>
                </c:pt>
                <c:pt idx="94">
                  <c:v>43945</c:v>
                </c:pt>
                <c:pt idx="95">
                  <c:v>43945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E6-4338-8680-32BF4E41490F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Sheet1!$A$2:$A$97</c:f>
              <c:strCache>
                <c:ptCount val="96"/>
                <c:pt idx="0">
                  <c:v>Learn about Arduino Hardware</c:v>
                </c:pt>
                <c:pt idx="1">
                  <c:v>Learn about programming Arduino</c:v>
                </c:pt>
                <c:pt idx="2">
                  <c:v>Set up Arduino environment</c:v>
                </c:pt>
                <c:pt idx="3">
                  <c:v>Look over Arduino documentation</c:v>
                </c:pt>
                <c:pt idx="4">
                  <c:v>    Read documents sent by PO about the spherification device </c:v>
                </c:pt>
                <c:pt idx="5">
                  <c:v>Researching about Arduino sensors</c:v>
                </c:pt>
                <c:pt idx="6">
                  <c:v>Review coding in C/C++</c:v>
                </c:pt>
                <c:pt idx="7">
                  <c:v>Examine hardware inside machine</c:v>
                </c:pt>
                <c:pt idx="8">
                  <c:v>List parts needed to improve the current design</c:v>
                </c:pt>
                <c:pt idx="9">
                  <c:v>Identify unnecessary parts in the current design</c:v>
                </c:pt>
                <c:pt idx="10">
                  <c:v>Identify possible improvements to the device</c:v>
                </c:pt>
                <c:pt idx="11">
                  <c:v>Review electronic circuits</c:v>
                </c:pt>
                <c:pt idx="12">
                  <c:v>Acquire hands-on experience with Arduino</c:v>
                </c:pt>
                <c:pt idx="13">
                  <c:v>Restore original electrical connections </c:v>
                </c:pt>
                <c:pt idx="14">
                  <c:v>Restore original pipe connections</c:v>
                </c:pt>
                <c:pt idx="15">
                  <c:v>Restore liquid mixer</c:v>
                </c:pt>
                <c:pt idx="16">
                  <c:v>Reorganizing parts inside prototype</c:v>
                </c:pt>
                <c:pt idx="17">
                  <c:v>Test prototype to see if it works after restoring</c:v>
                </c:pt>
                <c:pt idx="18">
                  <c:v>Examine old source code</c:v>
                </c:pt>
                <c:pt idx="19">
                  <c:v>Troubleshoot step motor for malfunction</c:v>
                </c:pt>
                <c:pt idx="20">
                  <c:v>Add comments to methods created</c:v>
                </c:pt>
                <c:pt idx="21">
                  <c:v>Add comments to the source code</c:v>
                </c:pt>
                <c:pt idx="22">
                  <c:v>Add new functions to the source code</c:v>
                </c:pt>
                <c:pt idx="23">
                  <c:v>Create a class to reflect LCD functions</c:v>
                </c:pt>
                <c:pt idx="24">
                  <c:v>Add comments to variables</c:v>
                </c:pt>
                <c:pt idx="25">
                  <c:v>Create a method to initialize and configure pumps</c:v>
                </c:pt>
                <c:pt idx="26">
                  <c:v>Remove unused libraries from code</c:v>
                </c:pt>
                <c:pt idx="27">
                  <c:v>Remove unused variables from code</c:v>
                </c:pt>
                <c:pt idx="28">
                  <c:v>Redesigning layout of parts</c:v>
                </c:pt>
                <c:pt idx="29">
                  <c:v>Research on volume sensors</c:v>
                </c:pt>
                <c:pt idx="30">
                  <c:v>Upload code updates and test</c:v>
                </c:pt>
                <c:pt idx="31">
                  <c:v>Install new blender (stomach)</c:v>
                </c:pt>
                <c:pt idx="32">
                  <c:v>Debug source code to fix LCD buttons</c:v>
                </c:pt>
                <c:pt idx="33">
                  <c:v>Research about railing system</c:v>
                </c:pt>
                <c:pt idx="34">
                  <c:v>Mount railing system inside machine</c:v>
                </c:pt>
                <c:pt idx="35">
                  <c:v> Mount pumps onto railing system  </c:v>
                </c:pt>
                <c:pt idx="36">
                  <c:v>Route wires from Arduino to pumps </c:v>
                </c:pt>
                <c:pt idx="37">
                  <c:v>Route tubing from pumps to cartridges</c:v>
                </c:pt>
                <c:pt idx="38">
                  <c:v>Debug source code to fix software bugs</c:v>
                </c:pt>
                <c:pt idx="39">
                  <c:v>Improve stepping motor timings (frequency)</c:v>
                </c:pt>
                <c:pt idx="40">
                  <c:v>Test machine with liquids prepared by PO</c:v>
                </c:pt>
                <c:pt idx="41">
                  <c:v>Create sequence diagram on the use case of "start the machine"</c:v>
                </c:pt>
                <c:pt idx="42">
                  <c:v>Research main issues for step motor "jump"</c:v>
                </c:pt>
                <c:pt idx="43">
                  <c:v>Research on physical components of step motor in order to check for damage</c:v>
                </c:pt>
                <c:pt idx="44">
                  <c:v>Research on main issues of step motor</c:v>
                </c:pt>
                <c:pt idx="45">
                  <c:v>Research on upgrading tubing</c:v>
                </c:pt>
                <c:pt idx="46">
                  <c:v>Research on how to troubleshoot step motor</c:v>
                </c:pt>
                <c:pt idx="47">
                  <c:v>Create sequence diagram on the use case for "prime pumps"</c:v>
                </c:pt>
                <c:pt idx="48">
                  <c:v>Create sequence diagram on the use case for "cleanse"</c:v>
                </c:pt>
                <c:pt idx="49">
                  <c:v>Replace old tubing</c:v>
                </c:pt>
                <c:pt idx="50">
                  <c:v>Test methods created in LCD class to debug issues</c:v>
                </c:pt>
                <c:pt idx="51">
                  <c:v>Replace current tubing</c:v>
                </c:pt>
                <c:pt idx="52">
                  <c:v>Create method to run step motor</c:v>
                </c:pt>
                <c:pt idx="53">
                  <c:v>Clean step motor fully</c:v>
                </c:pt>
                <c:pt idx="54">
                  <c:v>Create user-friendly variables </c:v>
                </c:pt>
                <c:pt idx="55">
                  <c:v>Train PO on modifying machine timings with user-friendly variables created</c:v>
                </c:pt>
                <c:pt idx="56">
                  <c:v>Label tubing to indicate if tubes are for input or output </c:v>
                </c:pt>
                <c:pt idx="57">
                  <c:v>Design schematic diagram</c:v>
                </c:pt>
                <c:pt idx="58">
                  <c:v>Drill necessary holes on blender's lid</c:v>
                </c:pt>
                <c:pt idx="59">
                  <c:v>Improve routing of tubing</c:v>
                </c:pt>
                <c:pt idx="60">
                  <c:v>Create class diagram</c:v>
                </c:pt>
                <c:pt idx="61">
                  <c:v>Add more user-friendly variables</c:v>
                </c:pt>
                <c:pt idx="62">
                  <c:v>Prepare machine for PO to pick up</c:v>
                </c:pt>
                <c:pt idx="63">
                  <c:v>Help PO set up the machine</c:v>
                </c:pt>
                <c:pt idx="64">
                  <c:v>Help PO set up Arduino IDE</c:v>
                </c:pt>
                <c:pt idx="65">
                  <c:v>Update code to improve the geometry of pearls</c:v>
                </c:pt>
                <c:pt idx="66">
                  <c:v>Make final touches to code</c:v>
                </c:pt>
                <c:pt idx="67">
                  <c:v>create a README.txt file</c:v>
                </c:pt>
                <c:pt idx="68">
                  <c:v>create an installation /maintenace guide</c:v>
                </c:pt>
                <c:pt idx="69">
                  <c:v>create a poster(stephanie)</c:v>
                </c:pt>
                <c:pt idx="70">
                  <c:v>create user manual document</c:v>
                </c:pt>
                <c:pt idx="71">
                  <c:v>create daily scrum meeting file (stephanie)</c:v>
                </c:pt>
                <c:pt idx="72">
                  <c:v>create daily scrum meeting file (Alex)</c:v>
                </c:pt>
                <c:pt idx="73">
                  <c:v>Update user stories with acceptance criteria</c:v>
                </c:pt>
                <c:pt idx="74">
                  <c:v>present planning meetings in final document</c:v>
                </c:pt>
                <c:pt idx="75">
                  <c:v>edit user stories to be continuously numbered instead of reverting back to 1 every sprint</c:v>
                </c:pt>
                <c:pt idx="76">
                  <c:v>create a shortcomings/wishlist</c:v>
                </c:pt>
                <c:pt idx="77">
                  <c:v>create a poster(Alex)</c:v>
                </c:pt>
                <c:pt idx="78">
                  <c:v>create introduction to include in presentation slides/final document</c:v>
                </c:pt>
                <c:pt idx="79">
                  <c:v>write an abstract for the final document</c:v>
                </c:pt>
                <c:pt idx="80">
                  <c:v>create Gnatt chart schedule</c:v>
                </c:pt>
                <c:pt idx="81">
                  <c:v>include in slides what was required to implement solution (stephanie)</c:v>
                </c:pt>
                <c:pt idx="82">
                  <c:v>include in slides what was required to implement solution (Alex)</c:v>
                </c:pt>
                <c:pt idx="83">
                  <c:v>include in the slides what the system design -architecture</c:v>
                </c:pt>
                <c:pt idx="84">
                  <c:v>include in the slides the detailed design of implementation (minimal class diagram)</c:v>
                </c:pt>
                <c:pt idx="85">
                  <c:v>present user stories implemented in final document (stephanie)</c:v>
                </c:pt>
                <c:pt idx="86">
                  <c:v>create a video that shows how to install, maintain, and how to start on the next revision</c:v>
                </c:pt>
                <c:pt idx="87">
                  <c:v>create a video that shows what are the shortcomings of current software</c:v>
                </c:pt>
                <c:pt idx="88">
                  <c:v>create a video that introduces the sofware solution</c:v>
                </c:pt>
                <c:pt idx="89">
                  <c:v>create a video on how to use the software solution for each actor</c:v>
                </c:pt>
                <c:pt idx="90">
                  <c:v>add videos to professor's account</c:v>
                </c:pt>
                <c:pt idx="91">
                  <c:v>create an index.html with links to the videos</c:v>
                </c:pt>
                <c:pt idx="92">
                  <c:v>present user stories implemented in final document (Alex)</c:v>
                </c:pt>
                <c:pt idx="93">
                  <c:v>provide information about the current system in the final document</c:v>
                </c:pt>
                <c:pt idx="94">
                  <c:v>provide system validation in the final document</c:v>
                </c:pt>
                <c:pt idx="95">
                  <c:v>include a glossary in the final document</c:v>
                </c:pt>
              </c:strCache>
            </c:strRef>
          </c:cat>
          <c:val>
            <c:numRef>
              <c:f>Sheet1!$D$2:$D$97</c:f>
              <c:numCache>
                <c:formatCode>General</c:formatCode>
                <c:ptCount val="96"/>
                <c:pt idx="0">
                  <c:v>12</c:v>
                </c:pt>
                <c:pt idx="1">
                  <c:v>12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11</c:v>
                </c:pt>
                <c:pt idx="6">
                  <c:v>10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10</c:v>
                </c:pt>
                <c:pt idx="13">
                  <c:v>4</c:v>
                </c:pt>
                <c:pt idx="14">
                  <c:v>4</c:v>
                </c:pt>
                <c:pt idx="15">
                  <c:v>1</c:v>
                </c:pt>
                <c:pt idx="16">
                  <c:v>4</c:v>
                </c:pt>
                <c:pt idx="17">
                  <c:v>1</c:v>
                </c:pt>
                <c:pt idx="18">
                  <c:v>4</c:v>
                </c:pt>
                <c:pt idx="19">
                  <c:v>1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10</c:v>
                </c:pt>
                <c:pt idx="24">
                  <c:v>10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8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14</c:v>
                </c:pt>
                <c:pt idx="39">
                  <c:v>13</c:v>
                </c:pt>
                <c:pt idx="40">
                  <c:v>1</c:v>
                </c:pt>
                <c:pt idx="41">
                  <c:v>3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3</c:v>
                </c:pt>
                <c:pt idx="49">
                  <c:v>1</c:v>
                </c:pt>
                <c:pt idx="50">
                  <c:v>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3</c:v>
                </c:pt>
                <c:pt idx="58">
                  <c:v>2</c:v>
                </c:pt>
                <c:pt idx="59">
                  <c:v>5</c:v>
                </c:pt>
                <c:pt idx="60">
                  <c:v>6</c:v>
                </c:pt>
                <c:pt idx="61">
                  <c:v>2</c:v>
                </c:pt>
                <c:pt idx="62">
                  <c:v>1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1</c:v>
                </c:pt>
                <c:pt idx="67">
                  <c:v>1</c:v>
                </c:pt>
                <c:pt idx="68">
                  <c:v>8</c:v>
                </c:pt>
                <c:pt idx="69">
                  <c:v>12</c:v>
                </c:pt>
                <c:pt idx="70">
                  <c:v>1</c:v>
                </c:pt>
                <c:pt idx="71">
                  <c:v>6</c:v>
                </c:pt>
                <c:pt idx="72">
                  <c:v>11</c:v>
                </c:pt>
                <c:pt idx="73">
                  <c:v>5</c:v>
                </c:pt>
                <c:pt idx="74">
                  <c:v>10</c:v>
                </c:pt>
                <c:pt idx="75">
                  <c:v>4</c:v>
                </c:pt>
                <c:pt idx="76">
                  <c:v>1</c:v>
                </c:pt>
                <c:pt idx="77">
                  <c:v>8</c:v>
                </c:pt>
                <c:pt idx="78">
                  <c:v>1</c:v>
                </c:pt>
                <c:pt idx="79">
                  <c:v>1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E6-4338-8680-32BF4E414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8387023"/>
        <c:axId val="292174431"/>
      </c:barChart>
      <c:catAx>
        <c:axId val="598387023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292174431"/>
        <c:crosses val="autoZero"/>
        <c:auto val="1"/>
        <c:lblAlgn val="ctr"/>
        <c:lblOffset val="100"/>
        <c:noMultiLvlLbl val="0"/>
      </c:catAx>
      <c:valAx>
        <c:axId val="292174431"/>
        <c:scaling>
          <c:orientation val="minMax"/>
          <c:max val="43946"/>
          <c:min val="4384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387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0</xdr:row>
      <xdr:rowOff>38099</xdr:rowOff>
    </xdr:from>
    <xdr:to>
      <xdr:col>20</xdr:col>
      <xdr:colOff>352425</xdr:colOff>
      <xdr:row>85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5FFA7D-7CD5-471B-90B7-60203A456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topLeftCell="B1" workbookViewId="0">
      <selection activeCell="Y16" sqref="Y16"/>
    </sheetView>
  </sheetViews>
  <sheetFormatPr defaultRowHeight="15.75" x14ac:dyDescent="0.25"/>
  <cols>
    <col min="1" max="1" width="78.28515625" style="1" bestFit="1" customWidth="1"/>
    <col min="2" max="2" width="15.28515625" style="1" bestFit="1" customWidth="1"/>
    <col min="3" max="3" width="12.5703125" style="1" bestFit="1" customWidth="1"/>
    <col min="4" max="4" width="13.42578125" bestFit="1" customWidth="1"/>
    <col min="7" max="8" width="10.140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8" x14ac:dyDescent="0.25">
      <c r="A2" s="1" t="s">
        <v>4</v>
      </c>
      <c r="B2" s="1">
        <v>43845</v>
      </c>
      <c r="C2" s="1">
        <v>43857</v>
      </c>
      <c r="D2">
        <f t="shared" ref="D2:D33" si="0">C2-B2</f>
        <v>12</v>
      </c>
    </row>
    <row r="3" spans="1:8" x14ac:dyDescent="0.25">
      <c r="A3" s="1" t="s">
        <v>5</v>
      </c>
      <c r="B3" s="1">
        <v>43845</v>
      </c>
      <c r="C3" s="1">
        <v>43857</v>
      </c>
      <c r="D3">
        <f t="shared" si="0"/>
        <v>12</v>
      </c>
    </row>
    <row r="4" spans="1:8" x14ac:dyDescent="0.25">
      <c r="A4" s="1" t="s">
        <v>6</v>
      </c>
      <c r="B4" s="1">
        <v>43845</v>
      </c>
      <c r="C4" s="1">
        <v>43846</v>
      </c>
      <c r="D4">
        <f t="shared" si="0"/>
        <v>1</v>
      </c>
      <c r="G4" s="3"/>
      <c r="H4" s="3"/>
    </row>
    <row r="5" spans="1:8" x14ac:dyDescent="0.25">
      <c r="A5" s="1" t="s">
        <v>7</v>
      </c>
      <c r="B5" s="1">
        <v>43845</v>
      </c>
      <c r="C5" s="1">
        <v>43846</v>
      </c>
      <c r="D5">
        <f t="shared" si="0"/>
        <v>1</v>
      </c>
    </row>
    <row r="6" spans="1:8" x14ac:dyDescent="0.25">
      <c r="A6" s="1" t="s">
        <v>8</v>
      </c>
      <c r="B6" s="1">
        <v>43846</v>
      </c>
      <c r="C6" s="1">
        <v>43847</v>
      </c>
      <c r="D6">
        <f t="shared" si="0"/>
        <v>1</v>
      </c>
    </row>
    <row r="7" spans="1:8" x14ac:dyDescent="0.25">
      <c r="A7" s="1" t="s">
        <v>9</v>
      </c>
      <c r="B7" s="1">
        <v>43846</v>
      </c>
      <c r="C7" s="1">
        <v>43857</v>
      </c>
      <c r="D7">
        <f t="shared" si="0"/>
        <v>11</v>
      </c>
    </row>
    <row r="8" spans="1:8" x14ac:dyDescent="0.25">
      <c r="A8" s="1" t="s">
        <v>10</v>
      </c>
      <c r="B8" s="1">
        <v>43847</v>
      </c>
      <c r="C8" s="1">
        <v>43857</v>
      </c>
      <c r="D8">
        <f t="shared" si="0"/>
        <v>10</v>
      </c>
    </row>
    <row r="9" spans="1:8" x14ac:dyDescent="0.25">
      <c r="A9" s="1" t="s">
        <v>11</v>
      </c>
      <c r="B9" s="1">
        <v>43851</v>
      </c>
      <c r="C9" s="1">
        <v>43852</v>
      </c>
      <c r="D9">
        <f t="shared" si="0"/>
        <v>1</v>
      </c>
    </row>
    <row r="10" spans="1:8" x14ac:dyDescent="0.25">
      <c r="A10" s="1" t="s">
        <v>12</v>
      </c>
      <c r="B10" s="1">
        <v>43851</v>
      </c>
      <c r="C10" s="1">
        <v>43854</v>
      </c>
      <c r="D10">
        <f t="shared" si="0"/>
        <v>3</v>
      </c>
    </row>
    <row r="11" spans="1:8" x14ac:dyDescent="0.25">
      <c r="A11" s="1" t="s">
        <v>13</v>
      </c>
      <c r="B11" s="1">
        <v>43851</v>
      </c>
      <c r="C11" s="1">
        <v>43852</v>
      </c>
      <c r="D11">
        <f t="shared" si="0"/>
        <v>1</v>
      </c>
    </row>
    <row r="12" spans="1:8" x14ac:dyDescent="0.25">
      <c r="A12" s="1" t="s">
        <v>14</v>
      </c>
      <c r="B12" s="1">
        <v>43851</v>
      </c>
      <c r="C12" s="1">
        <v>43852</v>
      </c>
      <c r="D12">
        <f t="shared" si="0"/>
        <v>1</v>
      </c>
    </row>
    <row r="13" spans="1:8" x14ac:dyDescent="0.25">
      <c r="A13" s="1" t="s">
        <v>15</v>
      </c>
      <c r="B13" s="1">
        <v>43854</v>
      </c>
      <c r="C13" s="1">
        <v>43857</v>
      </c>
      <c r="D13">
        <f t="shared" si="0"/>
        <v>3</v>
      </c>
    </row>
    <row r="14" spans="1:8" x14ac:dyDescent="0.25">
      <c r="A14" s="1" t="s">
        <v>16</v>
      </c>
      <c r="B14" s="1">
        <v>43857</v>
      </c>
      <c r="C14" s="1">
        <v>43867</v>
      </c>
      <c r="D14">
        <f t="shared" si="0"/>
        <v>10</v>
      </c>
    </row>
    <row r="15" spans="1:8" x14ac:dyDescent="0.25">
      <c r="A15" s="1" t="s">
        <v>17</v>
      </c>
      <c r="B15" s="1">
        <v>43860</v>
      </c>
      <c r="C15" s="1">
        <v>43864</v>
      </c>
      <c r="D15">
        <f t="shared" si="0"/>
        <v>4</v>
      </c>
    </row>
    <row r="16" spans="1:8" x14ac:dyDescent="0.25">
      <c r="A16" s="1" t="s">
        <v>18</v>
      </c>
      <c r="B16" s="1">
        <v>43860</v>
      </c>
      <c r="C16" s="1">
        <v>43864</v>
      </c>
      <c r="D16">
        <f t="shared" si="0"/>
        <v>4</v>
      </c>
    </row>
    <row r="17" spans="1:4" x14ac:dyDescent="0.25">
      <c r="A17" s="1" t="s">
        <v>19</v>
      </c>
      <c r="B17" s="1">
        <v>43860</v>
      </c>
      <c r="C17" s="1">
        <v>43861</v>
      </c>
      <c r="D17">
        <f t="shared" si="0"/>
        <v>1</v>
      </c>
    </row>
    <row r="18" spans="1:4" x14ac:dyDescent="0.25">
      <c r="A18" s="1" t="s">
        <v>20</v>
      </c>
      <c r="B18" s="1">
        <v>43861</v>
      </c>
      <c r="C18" s="1">
        <v>43865</v>
      </c>
      <c r="D18">
        <f t="shared" si="0"/>
        <v>4</v>
      </c>
    </row>
    <row r="19" spans="1:4" x14ac:dyDescent="0.25">
      <c r="A19" s="1" t="s">
        <v>21</v>
      </c>
      <c r="B19" s="1">
        <v>43866</v>
      </c>
      <c r="C19" s="1">
        <v>43867</v>
      </c>
      <c r="D19">
        <f t="shared" si="0"/>
        <v>1</v>
      </c>
    </row>
    <row r="20" spans="1:4" x14ac:dyDescent="0.25">
      <c r="A20" s="1" t="s">
        <v>22</v>
      </c>
      <c r="B20" s="1">
        <v>43867</v>
      </c>
      <c r="C20" s="1">
        <v>43871</v>
      </c>
      <c r="D20">
        <f t="shared" si="0"/>
        <v>4</v>
      </c>
    </row>
    <row r="21" spans="1:4" x14ac:dyDescent="0.25">
      <c r="A21" s="1" t="s">
        <v>23</v>
      </c>
      <c r="B21" s="1">
        <v>43867</v>
      </c>
      <c r="C21" s="1">
        <v>43868</v>
      </c>
      <c r="D21">
        <f t="shared" si="0"/>
        <v>1</v>
      </c>
    </row>
    <row r="22" spans="1:4" x14ac:dyDescent="0.25">
      <c r="A22" s="1" t="s">
        <v>24</v>
      </c>
      <c r="B22" s="1">
        <v>43868</v>
      </c>
      <c r="C22" s="1">
        <v>43882</v>
      </c>
      <c r="D22">
        <f t="shared" si="0"/>
        <v>14</v>
      </c>
    </row>
    <row r="23" spans="1:4" x14ac:dyDescent="0.25">
      <c r="A23" s="1" t="s">
        <v>25</v>
      </c>
      <c r="B23" s="1">
        <v>43871</v>
      </c>
      <c r="C23" s="1">
        <v>43885</v>
      </c>
      <c r="D23">
        <f t="shared" si="0"/>
        <v>14</v>
      </c>
    </row>
    <row r="24" spans="1:4" x14ac:dyDescent="0.25">
      <c r="A24" s="1" t="s">
        <v>26</v>
      </c>
      <c r="B24" s="1">
        <v>43871</v>
      </c>
      <c r="C24" s="1">
        <v>43885</v>
      </c>
      <c r="D24">
        <f t="shared" si="0"/>
        <v>14</v>
      </c>
    </row>
    <row r="25" spans="1:4" x14ac:dyDescent="0.25">
      <c r="A25" s="1" t="s">
        <v>27</v>
      </c>
      <c r="B25" s="1">
        <v>43872</v>
      </c>
      <c r="C25" s="1">
        <v>43882</v>
      </c>
      <c r="D25">
        <f t="shared" si="0"/>
        <v>10</v>
      </c>
    </row>
    <row r="26" spans="1:4" x14ac:dyDescent="0.25">
      <c r="A26" s="1" t="s">
        <v>28</v>
      </c>
      <c r="B26" s="1">
        <v>43872</v>
      </c>
      <c r="C26" s="1">
        <v>43882</v>
      </c>
      <c r="D26">
        <f t="shared" si="0"/>
        <v>10</v>
      </c>
    </row>
    <row r="27" spans="1:4" x14ac:dyDescent="0.25">
      <c r="A27" s="1" t="s">
        <v>29</v>
      </c>
      <c r="B27" s="1">
        <v>43872</v>
      </c>
      <c r="C27" s="1">
        <v>43873</v>
      </c>
      <c r="D27">
        <f t="shared" si="0"/>
        <v>1</v>
      </c>
    </row>
    <row r="28" spans="1:4" x14ac:dyDescent="0.25">
      <c r="A28" s="1" t="s">
        <v>30</v>
      </c>
      <c r="B28" s="1">
        <v>43873</v>
      </c>
      <c r="C28" s="1">
        <v>43875</v>
      </c>
      <c r="D28">
        <f t="shared" si="0"/>
        <v>2</v>
      </c>
    </row>
    <row r="29" spans="1:4" x14ac:dyDescent="0.25">
      <c r="A29" s="1" t="s">
        <v>31</v>
      </c>
      <c r="B29" s="1">
        <v>43873</v>
      </c>
      <c r="C29" s="1">
        <v>43875</v>
      </c>
      <c r="D29">
        <f t="shared" si="0"/>
        <v>2</v>
      </c>
    </row>
    <row r="30" spans="1:4" x14ac:dyDescent="0.25">
      <c r="A30" s="1" t="s">
        <v>32</v>
      </c>
      <c r="B30" s="1">
        <v>43873</v>
      </c>
      <c r="C30" s="1">
        <v>43881</v>
      </c>
      <c r="D30">
        <f t="shared" si="0"/>
        <v>8</v>
      </c>
    </row>
    <row r="31" spans="1:4" x14ac:dyDescent="0.25">
      <c r="A31" s="1" t="s">
        <v>33</v>
      </c>
      <c r="B31" s="1">
        <v>43879</v>
      </c>
      <c r="C31" s="1">
        <v>43881</v>
      </c>
      <c r="D31">
        <f t="shared" si="0"/>
        <v>2</v>
      </c>
    </row>
    <row r="32" spans="1:4" x14ac:dyDescent="0.25">
      <c r="A32" s="1" t="s">
        <v>34</v>
      </c>
      <c r="B32" s="1">
        <v>43882</v>
      </c>
      <c r="C32" s="1">
        <v>43883</v>
      </c>
      <c r="D32">
        <f t="shared" si="0"/>
        <v>1</v>
      </c>
    </row>
    <row r="33" spans="1:4" x14ac:dyDescent="0.25">
      <c r="A33" s="1" t="s">
        <v>35</v>
      </c>
      <c r="B33" s="1">
        <v>43892</v>
      </c>
      <c r="C33" s="1">
        <v>43893</v>
      </c>
      <c r="D33">
        <f t="shared" si="0"/>
        <v>1</v>
      </c>
    </row>
    <row r="34" spans="1:4" x14ac:dyDescent="0.25">
      <c r="A34" s="1" t="s">
        <v>36</v>
      </c>
      <c r="B34" s="1">
        <v>43892</v>
      </c>
      <c r="C34" s="1">
        <v>43893</v>
      </c>
      <c r="D34">
        <f t="shared" ref="D34:D65" si="1">C34-B34</f>
        <v>1</v>
      </c>
    </row>
    <row r="35" spans="1:4" x14ac:dyDescent="0.25">
      <c r="A35" s="1" t="s">
        <v>37</v>
      </c>
      <c r="B35" s="1">
        <v>43893</v>
      </c>
      <c r="C35" s="1">
        <v>43895</v>
      </c>
      <c r="D35">
        <f t="shared" si="1"/>
        <v>2</v>
      </c>
    </row>
    <row r="36" spans="1:4" x14ac:dyDescent="0.25">
      <c r="A36" s="1" t="s">
        <v>38</v>
      </c>
      <c r="B36" s="1">
        <v>43895</v>
      </c>
      <c r="C36" s="1">
        <v>43899</v>
      </c>
      <c r="D36">
        <f t="shared" si="1"/>
        <v>4</v>
      </c>
    </row>
    <row r="37" spans="1:4" x14ac:dyDescent="0.25">
      <c r="A37" s="1" t="s">
        <v>39</v>
      </c>
      <c r="B37" s="1">
        <v>43895</v>
      </c>
      <c r="C37" s="1">
        <v>43900</v>
      </c>
      <c r="D37">
        <f t="shared" si="1"/>
        <v>5</v>
      </c>
    </row>
    <row r="38" spans="1:4" x14ac:dyDescent="0.25">
      <c r="A38" s="1" t="s">
        <v>40</v>
      </c>
      <c r="B38" s="1">
        <v>43895</v>
      </c>
      <c r="C38" s="1">
        <v>43901</v>
      </c>
      <c r="D38">
        <f t="shared" si="1"/>
        <v>6</v>
      </c>
    </row>
    <row r="39" spans="1:4" x14ac:dyDescent="0.25">
      <c r="A39" s="1" t="s">
        <v>41</v>
      </c>
      <c r="B39" s="1">
        <v>43895</v>
      </c>
      <c r="C39" s="1">
        <v>43902</v>
      </c>
      <c r="D39">
        <f t="shared" si="1"/>
        <v>7</v>
      </c>
    </row>
    <row r="40" spans="1:4" x14ac:dyDescent="0.25">
      <c r="A40" s="1" t="s">
        <v>42</v>
      </c>
      <c r="B40" s="1">
        <v>43901</v>
      </c>
      <c r="C40" s="1">
        <v>43915</v>
      </c>
      <c r="D40">
        <f t="shared" si="1"/>
        <v>14</v>
      </c>
    </row>
    <row r="41" spans="1:4" x14ac:dyDescent="0.25">
      <c r="A41" s="1" t="s">
        <v>43</v>
      </c>
      <c r="B41" s="1">
        <v>43902</v>
      </c>
      <c r="C41" s="1">
        <v>43915</v>
      </c>
      <c r="D41">
        <f t="shared" si="1"/>
        <v>13</v>
      </c>
    </row>
    <row r="42" spans="1:4" x14ac:dyDescent="0.25">
      <c r="A42" s="1" t="s">
        <v>44</v>
      </c>
      <c r="B42" s="1">
        <v>43902</v>
      </c>
      <c r="C42" s="1">
        <v>43903</v>
      </c>
      <c r="D42">
        <f t="shared" si="1"/>
        <v>1</v>
      </c>
    </row>
    <row r="43" spans="1:4" x14ac:dyDescent="0.25">
      <c r="A43" s="1" t="s">
        <v>45</v>
      </c>
      <c r="B43" s="1">
        <v>43903</v>
      </c>
      <c r="C43" s="1">
        <v>43906</v>
      </c>
      <c r="D43">
        <f t="shared" si="1"/>
        <v>3</v>
      </c>
    </row>
    <row r="44" spans="1:4" x14ac:dyDescent="0.25">
      <c r="A44" s="1" t="s">
        <v>46</v>
      </c>
      <c r="B44" s="1">
        <v>43907</v>
      </c>
      <c r="C44" s="1">
        <v>43908</v>
      </c>
      <c r="D44">
        <f t="shared" si="1"/>
        <v>1</v>
      </c>
    </row>
    <row r="45" spans="1:4" x14ac:dyDescent="0.25">
      <c r="A45" s="1" t="s">
        <v>47</v>
      </c>
      <c r="B45" s="1">
        <v>43907</v>
      </c>
      <c r="C45" s="1">
        <v>43908</v>
      </c>
      <c r="D45">
        <f t="shared" si="1"/>
        <v>1</v>
      </c>
    </row>
    <row r="46" spans="1:4" x14ac:dyDescent="0.25">
      <c r="A46" s="1" t="s">
        <v>48</v>
      </c>
      <c r="B46" s="1">
        <v>43907</v>
      </c>
      <c r="C46" s="1">
        <v>43909</v>
      </c>
      <c r="D46">
        <f t="shared" si="1"/>
        <v>2</v>
      </c>
    </row>
    <row r="47" spans="1:4" x14ac:dyDescent="0.25">
      <c r="A47" s="1" t="s">
        <v>49</v>
      </c>
      <c r="B47" s="1">
        <v>43907</v>
      </c>
      <c r="C47" s="1">
        <v>43908</v>
      </c>
      <c r="D47">
        <f t="shared" si="1"/>
        <v>1</v>
      </c>
    </row>
    <row r="48" spans="1:4" x14ac:dyDescent="0.25">
      <c r="A48" s="1" t="s">
        <v>50</v>
      </c>
      <c r="B48" s="1">
        <v>43909</v>
      </c>
      <c r="C48" s="1">
        <v>43910</v>
      </c>
      <c r="D48">
        <f t="shared" si="1"/>
        <v>1</v>
      </c>
    </row>
    <row r="49" spans="1:4" x14ac:dyDescent="0.25">
      <c r="A49" s="1" t="s">
        <v>51</v>
      </c>
      <c r="B49" s="1">
        <v>43909</v>
      </c>
      <c r="C49" s="1">
        <v>43910</v>
      </c>
      <c r="D49">
        <f t="shared" si="1"/>
        <v>1</v>
      </c>
    </row>
    <row r="50" spans="1:4" x14ac:dyDescent="0.25">
      <c r="A50" s="1" t="s">
        <v>52</v>
      </c>
      <c r="B50" s="1">
        <v>43910</v>
      </c>
      <c r="C50" s="1">
        <v>43913</v>
      </c>
      <c r="D50">
        <f t="shared" si="1"/>
        <v>3</v>
      </c>
    </row>
    <row r="51" spans="1:4" x14ac:dyDescent="0.25">
      <c r="A51" s="1" t="s">
        <v>53</v>
      </c>
      <c r="B51" s="1">
        <v>43913</v>
      </c>
      <c r="C51" s="1">
        <v>43914</v>
      </c>
      <c r="D51">
        <f t="shared" si="1"/>
        <v>1</v>
      </c>
    </row>
    <row r="52" spans="1:4" x14ac:dyDescent="0.25">
      <c r="A52" s="1" t="s">
        <v>54</v>
      </c>
      <c r="B52" s="1">
        <v>43913</v>
      </c>
      <c r="C52" s="1">
        <v>43915</v>
      </c>
      <c r="D52">
        <f t="shared" si="1"/>
        <v>2</v>
      </c>
    </row>
    <row r="53" spans="1:4" x14ac:dyDescent="0.25">
      <c r="A53" s="1" t="s">
        <v>55</v>
      </c>
      <c r="B53" s="1">
        <v>43913</v>
      </c>
      <c r="C53" s="1">
        <v>43914</v>
      </c>
      <c r="D53">
        <f t="shared" si="1"/>
        <v>1</v>
      </c>
    </row>
    <row r="54" spans="1:4" x14ac:dyDescent="0.25">
      <c r="A54" s="1" t="s">
        <v>56</v>
      </c>
      <c r="B54" s="1">
        <v>43914</v>
      </c>
      <c r="C54" s="1">
        <v>43915</v>
      </c>
      <c r="D54">
        <f t="shared" si="1"/>
        <v>1</v>
      </c>
    </row>
    <row r="55" spans="1:4" x14ac:dyDescent="0.25">
      <c r="A55" s="1" t="s">
        <v>57</v>
      </c>
      <c r="B55" s="1">
        <v>43914</v>
      </c>
      <c r="C55" s="1">
        <v>43915</v>
      </c>
      <c r="D55">
        <f t="shared" si="1"/>
        <v>1</v>
      </c>
    </row>
    <row r="56" spans="1:4" x14ac:dyDescent="0.25">
      <c r="A56" s="1" t="s">
        <v>58</v>
      </c>
      <c r="B56" s="1">
        <v>43914</v>
      </c>
      <c r="C56" s="1">
        <v>43916</v>
      </c>
      <c r="D56">
        <f t="shared" si="1"/>
        <v>2</v>
      </c>
    </row>
    <row r="57" spans="1:4" x14ac:dyDescent="0.25">
      <c r="A57" s="1" t="s">
        <v>59</v>
      </c>
      <c r="B57" s="1">
        <v>43917</v>
      </c>
      <c r="C57" s="1">
        <v>43918</v>
      </c>
      <c r="D57">
        <f t="shared" si="1"/>
        <v>1</v>
      </c>
    </row>
    <row r="58" spans="1:4" x14ac:dyDescent="0.25">
      <c r="A58" s="1" t="s">
        <v>60</v>
      </c>
      <c r="B58" s="1">
        <v>43920</v>
      </c>
      <c r="C58" s="1">
        <v>43921</v>
      </c>
      <c r="D58">
        <f t="shared" si="1"/>
        <v>1</v>
      </c>
    </row>
    <row r="59" spans="1:4" x14ac:dyDescent="0.25">
      <c r="A59" s="1" t="s">
        <v>61</v>
      </c>
      <c r="B59" s="1">
        <v>43920</v>
      </c>
      <c r="C59" s="1">
        <v>43923</v>
      </c>
      <c r="D59">
        <f t="shared" si="1"/>
        <v>3</v>
      </c>
    </row>
    <row r="60" spans="1:4" x14ac:dyDescent="0.25">
      <c r="A60" s="1" t="s">
        <v>62</v>
      </c>
      <c r="B60" s="1">
        <v>43921</v>
      </c>
      <c r="C60" s="1">
        <v>43923</v>
      </c>
      <c r="D60">
        <f t="shared" si="1"/>
        <v>2</v>
      </c>
    </row>
    <row r="61" spans="1:4" x14ac:dyDescent="0.25">
      <c r="A61" s="1" t="s">
        <v>63</v>
      </c>
      <c r="B61" s="1">
        <v>43922</v>
      </c>
      <c r="C61" s="1">
        <v>43927</v>
      </c>
      <c r="D61">
        <f t="shared" si="1"/>
        <v>5</v>
      </c>
    </row>
    <row r="62" spans="1:4" x14ac:dyDescent="0.25">
      <c r="A62" s="1" t="s">
        <v>64</v>
      </c>
      <c r="B62" s="1">
        <v>43923</v>
      </c>
      <c r="C62" s="1">
        <v>43929</v>
      </c>
      <c r="D62">
        <f t="shared" si="1"/>
        <v>6</v>
      </c>
    </row>
    <row r="63" spans="1:4" x14ac:dyDescent="0.25">
      <c r="A63" s="1" t="s">
        <v>65</v>
      </c>
      <c r="B63" s="1">
        <v>43927</v>
      </c>
      <c r="C63" s="1">
        <v>43929</v>
      </c>
      <c r="D63">
        <f t="shared" si="1"/>
        <v>2</v>
      </c>
    </row>
    <row r="64" spans="1:4" x14ac:dyDescent="0.25">
      <c r="A64" s="1" t="s">
        <v>66</v>
      </c>
      <c r="B64" s="1">
        <v>43928</v>
      </c>
      <c r="C64" s="1">
        <v>43929</v>
      </c>
      <c r="D64">
        <f t="shared" si="1"/>
        <v>1</v>
      </c>
    </row>
    <row r="65" spans="1:4" x14ac:dyDescent="0.25">
      <c r="A65" s="1" t="s">
        <v>67</v>
      </c>
      <c r="B65" s="1">
        <v>43931</v>
      </c>
      <c r="C65" s="1">
        <v>43934</v>
      </c>
      <c r="D65">
        <f t="shared" si="1"/>
        <v>3</v>
      </c>
    </row>
    <row r="66" spans="1:4" x14ac:dyDescent="0.25">
      <c r="A66" s="1" t="s">
        <v>68</v>
      </c>
      <c r="B66" s="1">
        <v>43931</v>
      </c>
      <c r="C66" s="1">
        <v>43934</v>
      </c>
      <c r="D66">
        <f t="shared" ref="D66:D97" si="2">C66-B66</f>
        <v>3</v>
      </c>
    </row>
    <row r="67" spans="1:4" x14ac:dyDescent="0.25">
      <c r="A67" s="1" t="s">
        <v>69</v>
      </c>
      <c r="B67" s="1">
        <v>43931</v>
      </c>
      <c r="C67" s="1">
        <v>43934</v>
      </c>
      <c r="D67">
        <f t="shared" si="2"/>
        <v>3</v>
      </c>
    </row>
    <row r="68" spans="1:4" x14ac:dyDescent="0.25">
      <c r="A68" s="1" t="s">
        <v>70</v>
      </c>
      <c r="B68" s="1">
        <v>43934</v>
      </c>
      <c r="C68" s="1">
        <v>43935</v>
      </c>
      <c r="D68">
        <f t="shared" si="2"/>
        <v>1</v>
      </c>
    </row>
    <row r="69" spans="1:4" x14ac:dyDescent="0.25">
      <c r="A69" s="1" t="s">
        <v>71</v>
      </c>
      <c r="B69" s="1">
        <v>43934</v>
      </c>
      <c r="C69" s="1">
        <v>43935</v>
      </c>
      <c r="D69">
        <f t="shared" si="2"/>
        <v>1</v>
      </c>
    </row>
    <row r="70" spans="1:4" x14ac:dyDescent="0.25">
      <c r="A70" s="1" t="s">
        <v>72</v>
      </c>
      <c r="B70" s="1">
        <v>43934</v>
      </c>
      <c r="C70" s="1">
        <v>43942</v>
      </c>
      <c r="D70">
        <f t="shared" si="2"/>
        <v>8</v>
      </c>
    </row>
    <row r="71" spans="1:4" x14ac:dyDescent="0.25">
      <c r="A71" s="1" t="s">
        <v>79</v>
      </c>
      <c r="B71" s="1">
        <v>43934</v>
      </c>
      <c r="C71" s="1">
        <v>43946</v>
      </c>
      <c r="D71">
        <f t="shared" si="2"/>
        <v>12</v>
      </c>
    </row>
    <row r="72" spans="1:4" x14ac:dyDescent="0.25">
      <c r="A72" s="1" t="s">
        <v>73</v>
      </c>
      <c r="B72" s="1">
        <v>43935</v>
      </c>
      <c r="C72" s="1">
        <v>43936</v>
      </c>
      <c r="D72">
        <f t="shared" si="2"/>
        <v>1</v>
      </c>
    </row>
    <row r="73" spans="1:4" x14ac:dyDescent="0.25">
      <c r="A73" s="1" t="s">
        <v>74</v>
      </c>
      <c r="B73" s="1">
        <v>43935</v>
      </c>
      <c r="C73" s="1">
        <v>43941</v>
      </c>
      <c r="D73">
        <f t="shared" si="2"/>
        <v>6</v>
      </c>
    </row>
    <row r="74" spans="1:4" x14ac:dyDescent="0.25">
      <c r="A74" s="1" t="s">
        <v>77</v>
      </c>
      <c r="B74" s="1">
        <v>43935</v>
      </c>
      <c r="C74" s="1">
        <v>43946</v>
      </c>
      <c r="D74">
        <f t="shared" si="2"/>
        <v>11</v>
      </c>
    </row>
    <row r="75" spans="1:4" x14ac:dyDescent="0.25">
      <c r="A75" s="1" t="s">
        <v>75</v>
      </c>
      <c r="B75" s="1">
        <v>43936</v>
      </c>
      <c r="C75" s="1">
        <v>43941</v>
      </c>
      <c r="D75">
        <f t="shared" si="2"/>
        <v>5</v>
      </c>
    </row>
    <row r="76" spans="1:4" x14ac:dyDescent="0.25">
      <c r="A76" s="1" t="s">
        <v>96</v>
      </c>
      <c r="B76" s="1">
        <v>43936</v>
      </c>
      <c r="C76" s="1">
        <v>43946</v>
      </c>
      <c r="D76">
        <f t="shared" si="2"/>
        <v>10</v>
      </c>
    </row>
    <row r="77" spans="1:4" x14ac:dyDescent="0.25">
      <c r="A77" s="1" t="s">
        <v>76</v>
      </c>
      <c r="B77" s="1">
        <v>43937</v>
      </c>
      <c r="C77" s="1">
        <v>43941</v>
      </c>
      <c r="D77">
        <f t="shared" si="2"/>
        <v>4</v>
      </c>
    </row>
    <row r="78" spans="1:4" x14ac:dyDescent="0.25">
      <c r="A78" s="1" t="s">
        <v>78</v>
      </c>
      <c r="B78" s="1">
        <v>43937</v>
      </c>
      <c r="C78" s="1">
        <v>43938</v>
      </c>
      <c r="D78">
        <f t="shared" si="2"/>
        <v>1</v>
      </c>
    </row>
    <row r="79" spans="1:4" x14ac:dyDescent="0.25">
      <c r="A79" s="1" t="s">
        <v>80</v>
      </c>
      <c r="B79" s="1">
        <v>43938</v>
      </c>
      <c r="C79" s="1">
        <v>43946</v>
      </c>
      <c r="D79">
        <f t="shared" si="2"/>
        <v>8</v>
      </c>
    </row>
    <row r="80" spans="1:4" x14ac:dyDescent="0.25">
      <c r="A80" s="1" t="s">
        <v>81</v>
      </c>
      <c r="B80" s="1">
        <v>43941</v>
      </c>
      <c r="C80" s="1">
        <v>43942</v>
      </c>
      <c r="D80">
        <f t="shared" si="2"/>
        <v>1</v>
      </c>
    </row>
    <row r="81" spans="1:13" x14ac:dyDescent="0.25">
      <c r="A81" s="1" t="s">
        <v>93</v>
      </c>
      <c r="B81" s="1">
        <v>43941</v>
      </c>
      <c r="C81" s="1">
        <v>43942</v>
      </c>
      <c r="D81">
        <f t="shared" si="2"/>
        <v>1</v>
      </c>
    </row>
    <row r="82" spans="1:13" x14ac:dyDescent="0.25">
      <c r="A82" s="1" t="s">
        <v>82</v>
      </c>
      <c r="B82" s="1">
        <v>43942</v>
      </c>
      <c r="C82" s="1">
        <v>43946</v>
      </c>
      <c r="D82">
        <f t="shared" si="2"/>
        <v>4</v>
      </c>
    </row>
    <row r="83" spans="1:13" x14ac:dyDescent="0.25">
      <c r="A83" s="1" t="s">
        <v>83</v>
      </c>
      <c r="B83" s="1">
        <v>43942</v>
      </c>
      <c r="C83" s="1">
        <v>43946</v>
      </c>
      <c r="D83">
        <f t="shared" si="2"/>
        <v>4</v>
      </c>
      <c r="M83" s="3"/>
    </row>
    <row r="84" spans="1:13" x14ac:dyDescent="0.25">
      <c r="A84" s="1" t="s">
        <v>84</v>
      </c>
      <c r="B84" s="1">
        <v>43942</v>
      </c>
      <c r="C84" s="1">
        <v>43946</v>
      </c>
      <c r="D84">
        <f t="shared" si="2"/>
        <v>4</v>
      </c>
    </row>
    <row r="85" spans="1:13" x14ac:dyDescent="0.25">
      <c r="A85" s="1" t="s">
        <v>85</v>
      </c>
      <c r="B85" s="1">
        <v>43942</v>
      </c>
      <c r="C85" s="1">
        <v>43946</v>
      </c>
      <c r="D85">
        <f t="shared" si="2"/>
        <v>4</v>
      </c>
    </row>
    <row r="86" spans="1:13" x14ac:dyDescent="0.25">
      <c r="A86" s="1" t="s">
        <v>86</v>
      </c>
      <c r="B86" s="1">
        <v>43942</v>
      </c>
      <c r="C86" s="1">
        <v>43946</v>
      </c>
      <c r="D86">
        <f t="shared" si="2"/>
        <v>4</v>
      </c>
    </row>
    <row r="87" spans="1:13" x14ac:dyDescent="0.25">
      <c r="A87" s="1" t="s">
        <v>94</v>
      </c>
      <c r="B87" s="1">
        <v>43942</v>
      </c>
      <c r="C87" s="1">
        <v>43943</v>
      </c>
      <c r="D87">
        <f t="shared" si="2"/>
        <v>1</v>
      </c>
    </row>
    <row r="88" spans="1:13" x14ac:dyDescent="0.25">
      <c r="A88" s="1" t="s">
        <v>89</v>
      </c>
      <c r="B88" s="1">
        <v>43944</v>
      </c>
      <c r="C88" s="1">
        <v>43945</v>
      </c>
      <c r="D88">
        <f t="shared" si="2"/>
        <v>1</v>
      </c>
    </row>
    <row r="89" spans="1:13" x14ac:dyDescent="0.25">
      <c r="A89" s="1" t="s">
        <v>90</v>
      </c>
      <c r="B89" s="1">
        <v>43944</v>
      </c>
      <c r="C89" s="1">
        <v>43945</v>
      </c>
      <c r="D89">
        <f t="shared" si="2"/>
        <v>1</v>
      </c>
    </row>
    <row r="90" spans="1:13" x14ac:dyDescent="0.25">
      <c r="A90" s="1" t="s">
        <v>87</v>
      </c>
      <c r="B90" s="1">
        <v>43945</v>
      </c>
      <c r="C90" s="1">
        <v>43946</v>
      </c>
      <c r="D90">
        <f t="shared" si="2"/>
        <v>1</v>
      </c>
    </row>
    <row r="91" spans="1:13" x14ac:dyDescent="0.25">
      <c r="A91" s="1" t="s">
        <v>88</v>
      </c>
      <c r="B91" s="1">
        <v>43945</v>
      </c>
      <c r="C91" s="1">
        <v>43946</v>
      </c>
      <c r="D91">
        <f t="shared" si="2"/>
        <v>1</v>
      </c>
    </row>
    <row r="92" spans="1:13" x14ac:dyDescent="0.25">
      <c r="A92" s="1" t="s">
        <v>91</v>
      </c>
      <c r="B92" s="1">
        <v>43945</v>
      </c>
      <c r="C92" s="1">
        <v>43946</v>
      </c>
      <c r="D92">
        <f t="shared" si="2"/>
        <v>1</v>
      </c>
    </row>
    <row r="93" spans="1:13" x14ac:dyDescent="0.25">
      <c r="A93" s="1" t="s">
        <v>92</v>
      </c>
      <c r="B93" s="1">
        <v>43945</v>
      </c>
      <c r="C93" s="1">
        <v>43946</v>
      </c>
      <c r="D93">
        <f t="shared" si="2"/>
        <v>1</v>
      </c>
    </row>
    <row r="94" spans="1:13" x14ac:dyDescent="0.25">
      <c r="A94" s="1" t="s">
        <v>95</v>
      </c>
      <c r="B94" s="1">
        <v>43945</v>
      </c>
      <c r="C94" s="1">
        <v>43946</v>
      </c>
      <c r="D94">
        <f t="shared" si="2"/>
        <v>1</v>
      </c>
    </row>
    <row r="95" spans="1:13" x14ac:dyDescent="0.25">
      <c r="A95" s="1" t="s">
        <v>97</v>
      </c>
      <c r="B95" s="1">
        <v>43945</v>
      </c>
      <c r="C95" s="1">
        <v>43946</v>
      </c>
      <c r="D95">
        <f t="shared" si="2"/>
        <v>1</v>
      </c>
    </row>
    <row r="96" spans="1:13" x14ac:dyDescent="0.25">
      <c r="A96" s="1" t="s">
        <v>98</v>
      </c>
      <c r="B96" s="1">
        <v>43945</v>
      </c>
      <c r="C96" s="1">
        <v>43946</v>
      </c>
      <c r="D96">
        <f t="shared" si="2"/>
        <v>1</v>
      </c>
    </row>
    <row r="97" spans="1:4" x14ac:dyDescent="0.25">
      <c r="A97" s="1" t="s">
        <v>99</v>
      </c>
      <c r="B97" s="1">
        <v>43945</v>
      </c>
      <c r="C97" s="1">
        <v>43946</v>
      </c>
      <c r="D97">
        <f t="shared" si="2"/>
        <v>1</v>
      </c>
    </row>
  </sheetData>
  <sortState xmlns:xlrd2="http://schemas.microsoft.com/office/spreadsheetml/2017/richdata2" ref="A2:D97">
    <sortCondition ref="B2:B97"/>
  </sortState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D9D52DFDC9D4CBA23554A55656DF7" ma:contentTypeVersion="10" ma:contentTypeDescription="Create a new document." ma:contentTypeScope="" ma:versionID="a554e7dd53838ed92dde658e282484fe">
  <xsd:schema xmlns:xsd="http://www.w3.org/2001/XMLSchema" xmlns:xs="http://www.w3.org/2001/XMLSchema" xmlns:p="http://schemas.microsoft.com/office/2006/metadata/properties" xmlns:ns3="3a349b91-007a-4051-a057-4fb2d74d0f0c" xmlns:ns4="53c4a7d9-4d29-4485-8f72-3bf7d399405f" targetNamespace="http://schemas.microsoft.com/office/2006/metadata/properties" ma:root="true" ma:fieldsID="3e54f75636d65aadf520cd8c80f1211f" ns3:_="" ns4:_="">
    <xsd:import namespace="3a349b91-007a-4051-a057-4fb2d74d0f0c"/>
    <xsd:import namespace="53c4a7d9-4d29-4485-8f72-3bf7d399405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49b91-007a-4051-a057-4fb2d74d0f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4a7d9-4d29-4485-8f72-3bf7d39940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CAFDA1-7AC8-439E-BA46-C965A6F55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349b91-007a-4051-a057-4fb2d74d0f0c"/>
    <ds:schemaRef ds:uri="53c4a7d9-4d29-4485-8f72-3bf7d39940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E3E399-538F-47D0-8626-ED4B3062B9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940FF4-4DD6-4E62-A18A-BAD0C06FAFA9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3c4a7d9-4d29-4485-8f72-3bf7d399405f"/>
    <ds:schemaRef ds:uri="3a349b91-007a-4051-a057-4fb2d74d0f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alexc</dc:creator>
  <cp:keywords/>
  <dc:description/>
  <cp:lastModifiedBy>Stephanie Cliett</cp:lastModifiedBy>
  <cp:revision/>
  <dcterms:created xsi:type="dcterms:W3CDTF">2015-06-05T18:17:20Z</dcterms:created>
  <dcterms:modified xsi:type="dcterms:W3CDTF">2020-04-27T02:23:30Z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9ae9b24f-3cdc-4b3b-86c3-bc969cb37d40</vt:lpwstr>
  </property>
  <property fmtid="{D5CDD505-2E9C-101B-9397-08002B2CF9AE}" pid="3" name="ContentTypeId">
    <vt:lpwstr>0x010100AD1D9D52DFDC9D4CBA23554A55656DF7</vt:lpwstr>
  </property>
</Properties>
</file>